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720" activeTab="0"/>
  </bookViews>
  <sheets>
    <sheet name="Итоговый" sheetId="1" r:id="rId1"/>
  </sheets>
  <externalReferences>
    <externalReference r:id="rId4"/>
  </externalReferences>
  <definedNames>
    <definedName name="_xlnm.Print_Area" localSheetId="0">'Итоговый'!$A$6:$M$35</definedName>
  </definedNames>
  <calcPr fullCalcOnLoad="1"/>
</workbook>
</file>

<file path=xl/sharedStrings.xml><?xml version="1.0" encoding="utf-8"?>
<sst xmlns="http://schemas.openxmlformats.org/spreadsheetml/2006/main" count="76" uniqueCount="74">
  <si>
    <t xml:space="preserve"> </t>
  </si>
  <si>
    <t>Показатель</t>
  </si>
  <si>
    <t>С</t>
  </si>
  <si>
    <t>Нв</t>
  </si>
  <si>
    <t>Б</t>
  </si>
  <si>
    <t>Н</t>
  </si>
  <si>
    <t>П</t>
  </si>
  <si>
    <t>Результат</t>
  </si>
  <si>
    <t>Место</t>
  </si>
  <si>
    <t>Судьи</t>
  </si>
  <si>
    <t>Зам. Гл.судьи по виду:</t>
  </si>
  <si>
    <t>Секретарь СК дисциплины:</t>
  </si>
  <si>
    <t>Мирошкин С.В.(г. Москва, СС3К, 1р)</t>
  </si>
  <si>
    <t>Главный судья :</t>
  </si>
  <si>
    <t xml:space="preserve">Международная федерация спортивного туризма </t>
  </si>
  <si>
    <t>Статус соревнований</t>
  </si>
  <si>
    <t>Международные соревнования по спортивному туризму 2013-2014 г.</t>
  </si>
  <si>
    <t>Спортивная дисциплина</t>
  </si>
  <si>
    <t>Маршрут - горный (1-6 категория)</t>
  </si>
  <si>
    <t>Вид программы</t>
  </si>
  <si>
    <t>Спортивный маршрут 6 к.с.</t>
  </si>
  <si>
    <t>ПОКАЗАТЕЛЬ</t>
  </si>
  <si>
    <t>Сложность/Новизна/Безопасность/Напряженность/Полезность</t>
  </si>
  <si>
    <t>ИТОГОВЫЙ ПРОТОКОЛ</t>
  </si>
  <si>
    <t>Логинов В.М.(Россия, г.Москва,МС)</t>
  </si>
  <si>
    <t>заявл.</t>
  </si>
  <si>
    <t>фактич.</t>
  </si>
  <si>
    <t>№</t>
  </si>
  <si>
    <t xml:space="preserve">Ф.И.О.  Рук. группы  (Страна, город) </t>
  </si>
  <si>
    <t>Маршрут</t>
  </si>
  <si>
    <t xml:space="preserve">КС </t>
  </si>
  <si>
    <t>Сроки</t>
  </si>
  <si>
    <t>Романенков С.А.(Россия, г.Москва)</t>
  </si>
  <si>
    <t>Северо-Западный Памир</t>
  </si>
  <si>
    <t>04.07.2014            -27.08.2014</t>
  </si>
  <si>
    <t>Сальников Г.Е.(Россия, г.Новосибирск)</t>
  </si>
  <si>
    <t>Центральный Тянь-Шань(Терскей Алатоо)</t>
  </si>
  <si>
    <t>06.08.2013            -31.08.2013</t>
  </si>
  <si>
    <t>Ручьев А.Н.(Россия, г.Чебаркуль)</t>
  </si>
  <si>
    <t>Туркестанский хребет (Матчинский горный узел)</t>
  </si>
  <si>
    <t>16.07.2013            -13.08.2013</t>
  </si>
  <si>
    <t>Мартынов В.В.(Россия, Московская область )</t>
  </si>
  <si>
    <t>Северный Памир</t>
  </si>
  <si>
    <t>04.08.2014            -01.09.2014</t>
  </si>
  <si>
    <t>Назарецкий А.Н. (Россия,г.Ростов-на-Дону)</t>
  </si>
  <si>
    <t xml:space="preserve">Ц.Тянь-Шань, Терскей-Алатау   </t>
  </si>
  <si>
    <t>29.07.2014            -21.08.2014</t>
  </si>
  <si>
    <t>Моренко С.С. (Украина, г.Харьков)</t>
  </si>
  <si>
    <t>Центральный Кавказ</t>
  </si>
  <si>
    <t>26.06.2014            -25.07.2014</t>
  </si>
  <si>
    <t>Волкова А.Ю. (Украина, г.Киев)</t>
  </si>
  <si>
    <t>24.07.2013            -25.08.2013</t>
  </si>
  <si>
    <t>Кашалинас И. (Литва,г.Вильнюс)</t>
  </si>
  <si>
    <t>Восточная часть Ц. Тянь-Шаня</t>
  </si>
  <si>
    <t>24.07.2014                -20.08-2014</t>
  </si>
  <si>
    <t>Новинский Н.Б.(Россия, г.Москва)</t>
  </si>
  <si>
    <t>Северный Тянь-Шань</t>
  </si>
  <si>
    <t>01.08.2014            -24.08.2014</t>
  </si>
  <si>
    <t>Шумилин Ю.И. (Россия, г.Воронеж)</t>
  </si>
  <si>
    <t>Алтай, Северо и Южно-Чуйский хр.</t>
  </si>
  <si>
    <t>19.07.2014            -23.08.2014</t>
  </si>
  <si>
    <t>Газизов Д.Д. (Россия, г.Сыктывкар)</t>
  </si>
  <si>
    <t>Памиро-Алай,Фанские горы</t>
  </si>
  <si>
    <t>23.07.2013            -19.08.2013</t>
  </si>
  <si>
    <t>Борискин В.Н. (Украина, г.Харьков, СНК, МС)</t>
  </si>
  <si>
    <t>Вуколов В.Н.(Казахстан, г.Алма-Ата, МСМК)</t>
  </si>
  <si>
    <t>Джулий А. В. (Россия, г. Москва, СС1К, МСМК, ЗМС)</t>
  </si>
  <si>
    <t>Директор Л.Б.(Россия, г.Москва, МС)</t>
  </si>
  <si>
    <t>Коган В.Г.(Украина,Днепропетровск, МС, ССВК)</t>
  </si>
  <si>
    <t>Костин С.И. (Россия, г.Москва,ССВК,МС)</t>
  </si>
  <si>
    <t>Лехтман Д.(Литва, г.Вильнюс, МС)</t>
  </si>
  <si>
    <t>Устиновский Н.Н. (Россия,г. Екатеринбург,МС)</t>
  </si>
  <si>
    <t>Ярошевский А.Э. (Россия, г. Москва, ССВК, МС)</t>
  </si>
  <si>
    <t>Костин С.И.(Россия, г.Москва, ССВК, МС)</t>
  </si>
</sst>
</file>

<file path=xl/styles.xml><?xml version="1.0" encoding="utf-8"?>
<styleSheet xmlns="http://schemas.openxmlformats.org/spreadsheetml/2006/main">
  <numFmts count="20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\ _R_U_B_-;\-* #,##0\ _R_U_B_-;_-* &quot;-&quot;\ _R_U_B_-;_-@_-"/>
    <numFmt numFmtId="44" formatCode="_-* #,##0.00\ &quot;RUB&quot;_-;\-* #,##0.00\ &quot;RUB&quot;_-;_-* &quot;-&quot;??\ &quot;RUB&quot;_-;_-@_-"/>
    <numFmt numFmtId="43" formatCode="_-* #,##0.00\ _R_U_B_-;\-* #,##0.00\ _R_U_B_-;_-* &quot;-&quot;??\ _R_U_B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%"/>
    <numFmt numFmtId="174" formatCode="0.0"/>
    <numFmt numFmtId="175" formatCode="[$-FC19]dddd\ 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46" applyFont="1" applyBorder="1" applyAlignment="1">
      <alignment vertical="center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47625</xdr:rowOff>
    </xdr:from>
    <xdr:to>
      <xdr:col>1</xdr:col>
      <xdr:colOff>1266825</xdr:colOff>
      <xdr:row>2</xdr:row>
      <xdr:rowOff>200025</xdr:rowOff>
    </xdr:to>
    <xdr:pic>
      <xdr:nvPicPr>
        <xdr:cNvPr id="1" name="Рисунок 1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7625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H:\&#1060;&#1057;&#1058;-&#1054;&#1058;&#1052;\&#1063;&#1077;&#1084;&#1087;&#1080;&#1086;&#1085;&#1072;&#1090;%20&#1056;&#1086;&#1089;&#1089;&#1080;&#1080;%20&#1080;%20&#1052;&#1060;&#1057;&#1058;%202014-2015\&#1057;&#1095;&#1080;&#1090;&#1072;&#1083;&#1082;&#1072;%20&#1087;&#1086;%20&#1063;&#1052;&#1060;&#1057;&#1058;%206%20&#1082;.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ы"/>
      <sheetName val="Итог"/>
      <sheetName val="Сводный"/>
      <sheetName val="Судьи"/>
      <sheetName val="Судья-1"/>
      <sheetName val="Судья-2"/>
      <sheetName val="Судья-3"/>
      <sheetName val="Судья-4"/>
      <sheetName val="Судья-5"/>
      <sheetName val="Судья-6"/>
      <sheetName val="Судья-7"/>
      <sheetName val="Судья-8"/>
      <sheetName val="Судья-9"/>
      <sheetName val="Судья-10"/>
      <sheetName val="Сложность по судьям"/>
      <sheetName val="Новизна по судьям"/>
      <sheetName val="Безопасность по судьям"/>
      <sheetName val="Напряженность по судьям"/>
      <sheetName val="Полезность по судья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8"/>
  <sheetViews>
    <sheetView tabSelected="1" zoomScale="131" zoomScaleNormal="131" zoomScalePageLayoutView="0" workbookViewId="0" topLeftCell="B20">
      <selection activeCell="C25" sqref="C25"/>
    </sheetView>
  </sheetViews>
  <sheetFormatPr defaultColWidth="9.140625" defaultRowHeight="15"/>
  <cols>
    <col min="1" max="1" width="4.140625" style="27" bestFit="1" customWidth="1"/>
    <col min="2" max="2" width="35.421875" style="27" customWidth="1"/>
    <col min="3" max="3" width="44.421875" style="27" customWidth="1"/>
    <col min="4" max="4" width="9.140625" style="27" customWidth="1"/>
    <col min="5" max="5" width="10.57421875" style="27" customWidth="1"/>
    <col min="6" max="6" width="15.8515625" style="27" customWidth="1"/>
    <col min="7" max="9" width="13.140625" style="27" bestFit="1" customWidth="1"/>
    <col min="10" max="10" width="16.140625" style="27" customWidth="1"/>
    <col min="11" max="11" width="13.57421875" style="27" customWidth="1"/>
    <col min="12" max="12" width="15.00390625" style="25" customWidth="1"/>
    <col min="13" max="13" width="11.00390625" style="20" customWidth="1"/>
    <col min="14" max="14" width="15.421875" style="20" bestFit="1" customWidth="1"/>
    <col min="15" max="15" width="20.00390625" style="27" customWidth="1"/>
    <col min="16" max="16" width="9.140625" style="7" customWidth="1"/>
    <col min="17" max="17" width="9.140625" style="27" customWidth="1"/>
    <col min="18" max="16384" width="9.140625" style="7" customWidth="1"/>
  </cols>
  <sheetData>
    <row r="1" spans="1:25" ht="18" customHeight="1">
      <c r="A1" s="31" t="s">
        <v>0</v>
      </c>
      <c r="B1" s="31"/>
      <c r="C1" s="34" t="s">
        <v>14</v>
      </c>
      <c r="D1" s="35"/>
      <c r="E1" s="36"/>
      <c r="F1" s="37"/>
      <c r="G1" s="2"/>
      <c r="H1" s="2"/>
      <c r="I1" s="2"/>
      <c r="J1" s="2"/>
      <c r="K1" s="2"/>
      <c r="L1" s="3"/>
      <c r="M1" s="4"/>
      <c r="N1" s="5"/>
      <c r="O1" s="6"/>
      <c r="P1" s="5"/>
      <c r="Q1" s="6"/>
      <c r="R1" s="6"/>
      <c r="S1" s="6"/>
      <c r="T1" s="6"/>
      <c r="U1" s="6"/>
      <c r="V1" s="6"/>
      <c r="W1" s="6"/>
      <c r="X1" s="6"/>
      <c r="Y1" s="6"/>
    </row>
    <row r="2" spans="1:25" ht="23.25" customHeight="1">
      <c r="A2" s="31"/>
      <c r="B2" s="31"/>
      <c r="C2" s="38"/>
      <c r="D2" s="39"/>
      <c r="E2" s="39"/>
      <c r="F2" s="40"/>
      <c r="G2" s="2"/>
      <c r="H2" s="2"/>
      <c r="I2" s="2"/>
      <c r="J2" s="2"/>
      <c r="K2" s="2"/>
      <c r="L2" s="3"/>
      <c r="M2" s="4"/>
      <c r="N2" s="5"/>
      <c r="O2" s="6"/>
      <c r="P2" s="5"/>
      <c r="Q2" s="6"/>
      <c r="R2" s="6"/>
      <c r="S2" s="6"/>
      <c r="T2" s="6"/>
      <c r="U2" s="6"/>
      <c r="V2" s="6"/>
      <c r="W2" s="6"/>
      <c r="X2" s="6"/>
      <c r="Y2" s="6"/>
    </row>
    <row r="3" spans="1:25" ht="24.75" customHeight="1">
      <c r="A3" s="31"/>
      <c r="B3" s="31"/>
      <c r="C3" s="38"/>
      <c r="D3" s="39"/>
      <c r="E3" s="39"/>
      <c r="F3" s="40"/>
      <c r="G3" s="2"/>
      <c r="H3" s="2"/>
      <c r="I3" s="2"/>
      <c r="J3" s="2"/>
      <c r="K3" s="2"/>
      <c r="L3" s="3"/>
      <c r="M3" s="4"/>
      <c r="N3" s="5"/>
      <c r="O3" s="6"/>
      <c r="P3" s="5"/>
      <c r="Q3" s="6"/>
      <c r="R3" s="6"/>
      <c r="S3" s="6"/>
      <c r="T3" s="6"/>
      <c r="U3" s="6"/>
      <c r="V3" s="6"/>
      <c r="W3" s="6"/>
      <c r="X3" s="6"/>
      <c r="Y3" s="6"/>
    </row>
    <row r="4" spans="1:25" ht="12.75" customHeight="1" hidden="1">
      <c r="A4" s="31"/>
      <c r="B4" s="31"/>
      <c r="C4" s="41"/>
      <c r="D4" s="42"/>
      <c r="E4" s="42"/>
      <c r="F4" s="43"/>
      <c r="G4" s="2"/>
      <c r="H4" s="2"/>
      <c r="I4" s="2"/>
      <c r="J4" s="2"/>
      <c r="K4" s="2"/>
      <c r="L4" s="3"/>
      <c r="M4" s="4"/>
      <c r="N4" s="5"/>
      <c r="O4" s="6"/>
      <c r="P4" s="5"/>
      <c r="Q4" s="6"/>
      <c r="R4" s="6"/>
      <c r="S4" s="6"/>
      <c r="T4" s="6"/>
      <c r="U4" s="6"/>
      <c r="V4" s="6"/>
      <c r="W4" s="6"/>
      <c r="X4" s="6"/>
      <c r="Y4" s="6"/>
    </row>
    <row r="5" spans="1:25" ht="15.75">
      <c r="A5" s="32" t="s">
        <v>15</v>
      </c>
      <c r="B5" s="32"/>
      <c r="C5" s="44" t="s">
        <v>16</v>
      </c>
      <c r="D5" s="44"/>
      <c r="E5" s="44"/>
      <c r="F5" s="44"/>
      <c r="G5" s="2"/>
      <c r="H5" s="2"/>
      <c r="I5" s="2"/>
      <c r="J5" s="2"/>
      <c r="K5" s="2"/>
      <c r="L5" s="3"/>
      <c r="M5" s="4"/>
      <c r="N5" s="5"/>
      <c r="O5" s="6"/>
      <c r="P5" s="5"/>
      <c r="Q5" s="6"/>
      <c r="R5" s="6"/>
      <c r="S5" s="6"/>
      <c r="T5" s="6"/>
      <c r="U5" s="6"/>
      <c r="V5" s="6"/>
      <c r="W5" s="6"/>
      <c r="X5" s="6"/>
      <c r="Y5" s="6"/>
    </row>
    <row r="6" spans="1:25" ht="16.5" customHeight="1">
      <c r="A6" s="32" t="s">
        <v>17</v>
      </c>
      <c r="B6" s="32"/>
      <c r="C6" s="46" t="s">
        <v>18</v>
      </c>
      <c r="D6" s="46"/>
      <c r="E6" s="46"/>
      <c r="F6" s="46"/>
      <c r="G6" s="2"/>
      <c r="H6" s="2"/>
      <c r="I6" s="2"/>
      <c r="J6" s="2"/>
      <c r="K6" s="2"/>
      <c r="L6" s="3"/>
      <c r="M6" s="4"/>
      <c r="N6" s="5"/>
      <c r="O6" s="6"/>
      <c r="P6" s="5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32" t="s">
        <v>19</v>
      </c>
      <c r="B7" s="32"/>
      <c r="C7" s="46" t="s">
        <v>20</v>
      </c>
      <c r="D7" s="46"/>
      <c r="E7" s="46"/>
      <c r="F7" s="46"/>
      <c r="G7" s="2"/>
      <c r="H7" s="2"/>
      <c r="I7" s="2"/>
      <c r="J7" s="2"/>
      <c r="K7" s="2"/>
      <c r="L7" s="3"/>
      <c r="M7" s="4"/>
      <c r="N7" s="5"/>
      <c r="O7" s="6"/>
      <c r="P7" s="5"/>
      <c r="Q7" s="6"/>
      <c r="R7" s="6"/>
      <c r="S7" s="6"/>
      <c r="T7" s="6"/>
      <c r="U7" s="6"/>
      <c r="V7" s="6"/>
      <c r="W7" s="6"/>
      <c r="X7" s="6"/>
      <c r="Y7" s="6"/>
    </row>
    <row r="8" spans="1:25" ht="15.75">
      <c r="A8" s="45" t="s">
        <v>21</v>
      </c>
      <c r="B8" s="45"/>
      <c r="C8" s="45" t="s">
        <v>22</v>
      </c>
      <c r="D8" s="45"/>
      <c r="E8" s="45"/>
      <c r="F8" s="45"/>
      <c r="G8" s="2"/>
      <c r="H8" s="2"/>
      <c r="I8" s="2"/>
      <c r="J8" s="2"/>
      <c r="K8" s="2"/>
      <c r="L8" s="4"/>
      <c r="M8" s="4"/>
      <c r="N8" s="5"/>
      <c r="O8" s="6"/>
      <c r="P8" s="5"/>
      <c r="Q8" s="6"/>
      <c r="R8" s="6"/>
      <c r="S8" s="6"/>
      <c r="T8" s="6"/>
      <c r="U8" s="6"/>
      <c r="V8" s="6"/>
      <c r="W8" s="6"/>
      <c r="X8" s="6"/>
      <c r="Y8" s="6"/>
    </row>
    <row r="9" spans="1:25" ht="21" customHeight="1">
      <c r="A9" s="49" t="s">
        <v>23</v>
      </c>
      <c r="B9" s="49"/>
      <c r="C9" s="49"/>
      <c r="D9" s="49"/>
      <c r="E9" s="49"/>
      <c r="F9" s="49"/>
      <c r="G9" s="2"/>
      <c r="H9" s="2"/>
      <c r="I9" s="2"/>
      <c r="J9" s="2"/>
      <c r="K9" s="2"/>
      <c r="L9" s="4"/>
      <c r="M9" s="4"/>
      <c r="N9" s="5"/>
      <c r="O9" s="6"/>
      <c r="P9" s="5"/>
      <c r="Q9" s="6"/>
      <c r="R9" s="6"/>
      <c r="S9" s="6"/>
      <c r="T9" s="6"/>
      <c r="U9" s="6"/>
      <c r="V9" s="6"/>
      <c r="W9" s="6"/>
      <c r="X9" s="6"/>
      <c r="Y9" s="6"/>
    </row>
    <row r="10" spans="1:25" ht="15" customHeight="1">
      <c r="A10" s="47" t="s">
        <v>27</v>
      </c>
      <c r="B10" s="48" t="s">
        <v>28</v>
      </c>
      <c r="C10" s="48" t="s">
        <v>29</v>
      </c>
      <c r="D10" s="33" t="s">
        <v>30</v>
      </c>
      <c r="E10" s="33"/>
      <c r="F10" s="33" t="s">
        <v>31</v>
      </c>
      <c r="G10" s="50" t="s">
        <v>1</v>
      </c>
      <c r="H10" s="50"/>
      <c r="I10" s="50"/>
      <c r="J10" s="50"/>
      <c r="K10" s="50"/>
      <c r="L10" s="51" t="s">
        <v>7</v>
      </c>
      <c r="M10" s="52" t="s">
        <v>8</v>
      </c>
      <c r="N10" s="5"/>
      <c r="O10" s="6"/>
      <c r="P10" s="5"/>
      <c r="Q10" s="6"/>
      <c r="R10" s="6"/>
      <c r="S10" s="6"/>
      <c r="T10" s="6"/>
      <c r="U10" s="6"/>
      <c r="V10" s="6"/>
      <c r="W10" s="6"/>
      <c r="X10" s="6"/>
      <c r="Y10" s="6"/>
    </row>
    <row r="11" spans="1:36" s="10" customFormat="1" ht="16.5" customHeight="1">
      <c r="A11" s="47"/>
      <c r="B11" s="48"/>
      <c r="C11" s="48"/>
      <c r="D11" s="53" t="s">
        <v>25</v>
      </c>
      <c r="E11" s="53" t="s">
        <v>26</v>
      </c>
      <c r="F11" s="33"/>
      <c r="G11" s="50"/>
      <c r="H11" s="50"/>
      <c r="I11" s="50"/>
      <c r="J11" s="50"/>
      <c r="K11" s="50"/>
      <c r="L11" s="51"/>
      <c r="M11" s="5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s="10" customFormat="1" ht="13.5" customHeight="1">
      <c r="A12" s="47"/>
      <c r="B12" s="48"/>
      <c r="C12" s="48"/>
      <c r="D12" s="54"/>
      <c r="E12" s="54"/>
      <c r="F12" s="33"/>
      <c r="G12" s="33" t="s">
        <v>2</v>
      </c>
      <c r="H12" s="33" t="s">
        <v>3</v>
      </c>
      <c r="I12" s="33" t="s">
        <v>4</v>
      </c>
      <c r="J12" s="33" t="s">
        <v>5</v>
      </c>
      <c r="K12" s="33" t="s">
        <v>6</v>
      </c>
      <c r="L12" s="51"/>
      <c r="M12" s="5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s="13" customFormat="1" ht="18" customHeight="1" thickBot="1">
      <c r="A13" s="47"/>
      <c r="B13" s="48"/>
      <c r="C13" s="48"/>
      <c r="D13" s="55"/>
      <c r="E13" s="55"/>
      <c r="F13" s="33"/>
      <c r="G13" s="33"/>
      <c r="H13" s="33"/>
      <c r="I13" s="33"/>
      <c r="J13" s="33"/>
      <c r="K13" s="33"/>
      <c r="L13" s="51"/>
      <c r="M13" s="5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25" ht="30.75" customHeight="1">
      <c r="A14" s="14">
        <v>1</v>
      </c>
      <c r="B14" s="15" t="s">
        <v>32</v>
      </c>
      <c r="C14" s="16" t="s">
        <v>33</v>
      </c>
      <c r="D14" s="8">
        <v>6</v>
      </c>
      <c r="E14" s="8">
        <v>6</v>
      </c>
      <c r="F14" s="8" t="s">
        <v>34</v>
      </c>
      <c r="G14" s="30">
        <v>115.125</v>
      </c>
      <c r="H14" s="30">
        <v>8.625</v>
      </c>
      <c r="I14" s="30">
        <v>15.25</v>
      </c>
      <c r="J14" s="30">
        <v>13.5</v>
      </c>
      <c r="K14" s="30">
        <v>7.375</v>
      </c>
      <c r="L14" s="30">
        <f aca="true" t="shared" si="0" ref="L14:L24">SUM(G14:K14)</f>
        <v>159.875</v>
      </c>
      <c r="M14" s="28">
        <v>1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30.75" customHeight="1">
      <c r="A15" s="14">
        <v>2</v>
      </c>
      <c r="B15" s="15" t="s">
        <v>35</v>
      </c>
      <c r="C15" s="16" t="s">
        <v>36</v>
      </c>
      <c r="D15" s="8">
        <v>6</v>
      </c>
      <c r="E15" s="8">
        <v>6</v>
      </c>
      <c r="F15" s="8" t="s">
        <v>37</v>
      </c>
      <c r="G15" s="30">
        <v>107.25</v>
      </c>
      <c r="H15" s="30">
        <v>8.25</v>
      </c>
      <c r="I15" s="30">
        <v>13.375</v>
      </c>
      <c r="J15" s="30">
        <v>10.5</v>
      </c>
      <c r="K15" s="30">
        <v>6.75</v>
      </c>
      <c r="L15" s="30">
        <f t="shared" si="0"/>
        <v>146.125</v>
      </c>
      <c r="M15" s="28">
        <v>2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30.75" customHeight="1">
      <c r="A16" s="14">
        <v>3</v>
      </c>
      <c r="B16" s="15" t="s">
        <v>38</v>
      </c>
      <c r="C16" s="16" t="s">
        <v>39</v>
      </c>
      <c r="D16" s="8">
        <v>6</v>
      </c>
      <c r="E16" s="8">
        <v>6</v>
      </c>
      <c r="F16" s="8" t="s">
        <v>40</v>
      </c>
      <c r="G16" s="30">
        <v>106.375</v>
      </c>
      <c r="H16" s="30">
        <v>9.375</v>
      </c>
      <c r="I16" s="30">
        <v>11.875</v>
      </c>
      <c r="J16" s="30">
        <v>6.625</v>
      </c>
      <c r="K16" s="30">
        <v>3.625</v>
      </c>
      <c r="L16" s="30">
        <f t="shared" si="0"/>
        <v>137.875</v>
      </c>
      <c r="M16" s="28">
        <v>3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34.5" customHeight="1">
      <c r="A17" s="14">
        <v>4</v>
      </c>
      <c r="B17" s="15" t="s">
        <v>41</v>
      </c>
      <c r="C17" s="16" t="s">
        <v>42</v>
      </c>
      <c r="D17" s="8">
        <v>6</v>
      </c>
      <c r="E17" s="8">
        <v>6</v>
      </c>
      <c r="F17" s="8" t="s">
        <v>43</v>
      </c>
      <c r="G17" s="30">
        <v>103.875</v>
      </c>
      <c r="H17" s="30">
        <v>4.5</v>
      </c>
      <c r="I17" s="30">
        <v>11.125</v>
      </c>
      <c r="J17" s="30">
        <v>7.625</v>
      </c>
      <c r="K17" s="30">
        <v>5.875</v>
      </c>
      <c r="L17" s="30">
        <f t="shared" si="0"/>
        <v>133</v>
      </c>
      <c r="M17" s="28">
        <v>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36" s="17" customFormat="1" ht="36" customHeight="1">
      <c r="A18" s="14">
        <v>5</v>
      </c>
      <c r="B18" s="15" t="s">
        <v>44</v>
      </c>
      <c r="C18" s="16" t="s">
        <v>45</v>
      </c>
      <c r="D18" s="8">
        <v>6</v>
      </c>
      <c r="E18" s="8">
        <v>6</v>
      </c>
      <c r="F18" s="8" t="s">
        <v>46</v>
      </c>
      <c r="G18" s="30">
        <v>99.5</v>
      </c>
      <c r="H18" s="30">
        <v>1.875</v>
      </c>
      <c r="I18" s="30">
        <v>9.125</v>
      </c>
      <c r="J18" s="30">
        <v>5.375</v>
      </c>
      <c r="K18" s="30">
        <v>5.25</v>
      </c>
      <c r="L18" s="30">
        <f t="shared" si="0"/>
        <v>121.125</v>
      </c>
      <c r="M18" s="28">
        <v>5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25" ht="38.25" customHeight="1">
      <c r="A19" s="14">
        <v>6</v>
      </c>
      <c r="B19" s="15" t="s">
        <v>47</v>
      </c>
      <c r="C19" s="16" t="s">
        <v>48</v>
      </c>
      <c r="D19" s="8">
        <v>6</v>
      </c>
      <c r="E19" s="8">
        <v>6</v>
      </c>
      <c r="F19" s="8" t="s">
        <v>49</v>
      </c>
      <c r="G19" s="30">
        <v>103</v>
      </c>
      <c r="H19" s="30">
        <v>1.125</v>
      </c>
      <c r="I19" s="30">
        <v>4.75</v>
      </c>
      <c r="J19" s="30">
        <v>4.25</v>
      </c>
      <c r="K19" s="30">
        <v>4.25</v>
      </c>
      <c r="L19" s="30">
        <f t="shared" si="0"/>
        <v>117.375</v>
      </c>
      <c r="M19" s="28">
        <v>6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36" s="17" customFormat="1" ht="38.25" customHeight="1">
      <c r="A20" s="14">
        <v>7</v>
      </c>
      <c r="B20" s="15" t="s">
        <v>50</v>
      </c>
      <c r="C20" s="16" t="s">
        <v>33</v>
      </c>
      <c r="D20" s="8">
        <v>6</v>
      </c>
      <c r="E20" s="8">
        <v>6</v>
      </c>
      <c r="F20" s="8" t="s">
        <v>51</v>
      </c>
      <c r="G20" s="30">
        <v>95.125</v>
      </c>
      <c r="H20" s="30">
        <v>1.875</v>
      </c>
      <c r="I20" s="30">
        <v>5.25</v>
      </c>
      <c r="J20" s="30">
        <v>4.625</v>
      </c>
      <c r="K20" s="30">
        <v>4.625</v>
      </c>
      <c r="L20" s="30">
        <f t="shared" si="0"/>
        <v>111.5</v>
      </c>
      <c r="M20" s="28">
        <v>7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25" ht="30.75" customHeight="1">
      <c r="A21" s="14">
        <v>8</v>
      </c>
      <c r="B21" s="15" t="s">
        <v>52</v>
      </c>
      <c r="C21" s="16" t="s">
        <v>53</v>
      </c>
      <c r="D21" s="8">
        <v>6</v>
      </c>
      <c r="E21" s="8">
        <v>6</v>
      </c>
      <c r="F21" s="8" t="s">
        <v>54</v>
      </c>
      <c r="G21" s="30">
        <v>93.125</v>
      </c>
      <c r="H21" s="30">
        <v>1</v>
      </c>
      <c r="I21" s="30">
        <v>4.5</v>
      </c>
      <c r="J21" s="30">
        <v>4.125</v>
      </c>
      <c r="K21" s="30">
        <v>3.25</v>
      </c>
      <c r="L21" s="30">
        <f t="shared" si="0"/>
        <v>106</v>
      </c>
      <c r="M21" s="28">
        <v>9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30.75" customHeight="1">
      <c r="A22" s="14">
        <v>9</v>
      </c>
      <c r="B22" s="15" t="s">
        <v>55</v>
      </c>
      <c r="C22" s="16" t="s">
        <v>56</v>
      </c>
      <c r="D22" s="8">
        <v>6</v>
      </c>
      <c r="E22" s="8">
        <v>6</v>
      </c>
      <c r="F22" s="8" t="s">
        <v>57</v>
      </c>
      <c r="G22" s="30">
        <v>96.5</v>
      </c>
      <c r="H22" s="30">
        <v>0.625</v>
      </c>
      <c r="I22" s="30">
        <v>1.625</v>
      </c>
      <c r="J22" s="30">
        <v>2.5</v>
      </c>
      <c r="K22" s="30">
        <v>2.625</v>
      </c>
      <c r="L22" s="30">
        <f t="shared" si="0"/>
        <v>103.875</v>
      </c>
      <c r="M22" s="28">
        <v>8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30.75" customHeight="1">
      <c r="A23" s="14">
        <v>10</v>
      </c>
      <c r="B23" s="15" t="s">
        <v>58</v>
      </c>
      <c r="C23" s="16" t="s">
        <v>59</v>
      </c>
      <c r="D23" s="8">
        <v>6</v>
      </c>
      <c r="E23" s="8">
        <v>6</v>
      </c>
      <c r="F23" s="8" t="s">
        <v>60</v>
      </c>
      <c r="G23" s="30">
        <v>92.5</v>
      </c>
      <c r="H23" s="30">
        <v>1.375</v>
      </c>
      <c r="I23" s="30">
        <v>-0.125</v>
      </c>
      <c r="J23" s="30">
        <v>1.875</v>
      </c>
      <c r="K23" s="30">
        <v>3.75</v>
      </c>
      <c r="L23" s="30">
        <f t="shared" si="0"/>
        <v>99.375</v>
      </c>
      <c r="M23" s="28">
        <v>10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31.5" customHeight="1">
      <c r="A24" s="29">
        <v>11</v>
      </c>
      <c r="B24" s="15" t="s">
        <v>61</v>
      </c>
      <c r="C24" s="16" t="s">
        <v>62</v>
      </c>
      <c r="D24" s="8">
        <v>6</v>
      </c>
      <c r="E24" s="8">
        <v>6</v>
      </c>
      <c r="F24" s="8" t="s">
        <v>63</v>
      </c>
      <c r="G24" s="30">
        <v>87.25</v>
      </c>
      <c r="H24" s="30">
        <v>1</v>
      </c>
      <c r="I24" s="30">
        <v>-0.625</v>
      </c>
      <c r="J24" s="30">
        <v>2.125</v>
      </c>
      <c r="K24" s="30">
        <v>3</v>
      </c>
      <c r="L24" s="30">
        <f t="shared" si="0"/>
        <v>92.75</v>
      </c>
      <c r="M24" s="28">
        <v>11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36" s="17" customFormat="1" ht="18">
      <c r="A25" s="1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25" ht="18">
      <c r="A26" s="18"/>
      <c r="B26" s="19" t="s">
        <v>9</v>
      </c>
      <c r="C26" s="20" t="s">
        <v>64</v>
      </c>
      <c r="D26" s="20"/>
      <c r="E26" s="18"/>
      <c r="F26" s="21" t="s">
        <v>10</v>
      </c>
      <c r="G26" s="18"/>
      <c r="H26" s="18"/>
      <c r="I26" s="11"/>
      <c r="J26" s="20" t="s">
        <v>72</v>
      </c>
      <c r="K26" s="18"/>
      <c r="L26" s="4"/>
      <c r="M26" s="4"/>
      <c r="N26" s="11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8">
      <c r="A27" s="18"/>
      <c r="B27" s="19"/>
      <c r="C27" s="20" t="s">
        <v>65</v>
      </c>
      <c r="D27" s="20"/>
      <c r="E27" s="18"/>
      <c r="F27" s="6"/>
      <c r="G27" s="6"/>
      <c r="H27" s="6"/>
      <c r="I27" s="6"/>
      <c r="J27" s="6"/>
      <c r="K27" s="6"/>
      <c r="L27" s="4"/>
      <c r="M27" s="4"/>
      <c r="N27" s="6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8">
      <c r="A28" s="18"/>
      <c r="B28" s="19"/>
      <c r="C28" s="20" t="s">
        <v>66</v>
      </c>
      <c r="D28" s="20"/>
      <c r="E28" s="18"/>
      <c r="F28" s="21" t="s">
        <v>11</v>
      </c>
      <c r="G28" s="18"/>
      <c r="H28" s="18"/>
      <c r="I28" s="6"/>
      <c r="J28" s="22" t="s">
        <v>12</v>
      </c>
      <c r="K28" s="18"/>
      <c r="L28" s="4"/>
      <c r="M28" s="4"/>
      <c r="N28" s="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8">
      <c r="A29" s="18"/>
      <c r="B29" s="19"/>
      <c r="C29" s="20" t="s">
        <v>67</v>
      </c>
      <c r="D29" s="20"/>
      <c r="E29" s="18"/>
      <c r="F29" s="18"/>
      <c r="G29" s="18"/>
      <c r="H29" s="18"/>
      <c r="I29" s="18"/>
      <c r="J29" s="18"/>
      <c r="K29" s="18"/>
      <c r="L29" s="18"/>
      <c r="M29" s="4"/>
      <c r="N29" s="18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8">
      <c r="A30" s="18"/>
      <c r="B30" s="19"/>
      <c r="C30" s="20" t="s">
        <v>68</v>
      </c>
      <c r="D30" s="20"/>
      <c r="E30" s="18"/>
      <c r="F30" s="21" t="s">
        <v>13</v>
      </c>
      <c r="G30" s="18"/>
      <c r="H30" s="18"/>
      <c r="I30" s="6"/>
      <c r="J30" s="22" t="s">
        <v>73</v>
      </c>
      <c r="K30" s="18"/>
      <c r="L30" s="4"/>
      <c r="M30" s="18"/>
      <c r="N30" s="18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8">
      <c r="A31" s="18"/>
      <c r="B31" s="19"/>
      <c r="C31" s="20" t="s">
        <v>69</v>
      </c>
      <c r="D31" s="20"/>
      <c r="E31" s="18"/>
      <c r="F31" s="18"/>
      <c r="G31" s="18"/>
      <c r="H31" s="18"/>
      <c r="I31" s="18"/>
      <c r="J31" s="18"/>
      <c r="K31" s="18"/>
      <c r="L31" s="4"/>
      <c r="M31" s="4"/>
      <c r="N31" s="6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8">
      <c r="A32" s="18"/>
      <c r="B32" s="19"/>
      <c r="C32" s="1" t="s">
        <v>24</v>
      </c>
      <c r="D32" s="20"/>
      <c r="E32" s="18"/>
      <c r="F32" s="18"/>
      <c r="G32" s="18"/>
      <c r="H32" s="18"/>
      <c r="I32" s="18"/>
      <c r="J32" s="18"/>
      <c r="K32" s="18"/>
      <c r="L32" s="4"/>
      <c r="M32" s="4"/>
      <c r="N32" s="6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8">
      <c r="A33" s="18"/>
      <c r="B33" s="19"/>
      <c r="C33" s="20" t="s">
        <v>70</v>
      </c>
      <c r="D33" s="20"/>
      <c r="E33" s="18"/>
      <c r="F33" s="18"/>
      <c r="G33" s="18"/>
      <c r="H33" s="18"/>
      <c r="I33" s="18"/>
      <c r="J33" s="18"/>
      <c r="K33" s="18"/>
      <c r="L33" s="4"/>
      <c r="M33" s="4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8">
      <c r="A34" s="18"/>
      <c r="B34" s="19"/>
      <c r="C34" s="20" t="s">
        <v>71</v>
      </c>
      <c r="D34" s="20"/>
      <c r="E34" s="18"/>
      <c r="F34" s="18"/>
      <c r="G34" s="18"/>
      <c r="H34" s="18"/>
      <c r="I34" s="18"/>
      <c r="J34" s="18"/>
      <c r="K34" s="18"/>
      <c r="L34" s="4"/>
      <c r="M34" s="4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36" s="17" customFormat="1" ht="18">
      <c r="A35" s="23"/>
      <c r="B35" s="24"/>
      <c r="C35" s="25" t="s">
        <v>72</v>
      </c>
      <c r="D35" s="25"/>
      <c r="E35" s="23"/>
      <c r="F35" s="23"/>
      <c r="G35" s="23"/>
      <c r="H35" s="23"/>
      <c r="I35" s="23"/>
      <c r="J35" s="23"/>
      <c r="K35" s="23"/>
      <c r="L35" s="26"/>
      <c r="M35" s="26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25" ht="18">
      <c r="A36" s="23"/>
      <c r="B36" s="24"/>
      <c r="D36" s="25"/>
      <c r="E36" s="23"/>
      <c r="F36" s="23"/>
      <c r="G36" s="23"/>
      <c r="H36" s="23"/>
      <c r="I36" s="23"/>
      <c r="J36" s="23"/>
      <c r="K36" s="23"/>
      <c r="L36" s="26"/>
      <c r="M36" s="26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8">
      <c r="A37" s="23"/>
      <c r="B37" s="24"/>
      <c r="D37" s="25"/>
      <c r="E37" s="23"/>
      <c r="F37" s="23"/>
      <c r="G37" s="23"/>
      <c r="H37" s="23"/>
      <c r="I37" s="23"/>
      <c r="J37" s="23"/>
      <c r="K37" s="23"/>
      <c r="L37" s="26"/>
      <c r="M37" s="26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36" s="24" customFormat="1" ht="18">
      <c r="A38" s="23"/>
      <c r="D38" s="25"/>
      <c r="E38" s="23"/>
      <c r="F38" s="23"/>
      <c r="G38" s="23"/>
      <c r="H38" s="23"/>
      <c r="I38" s="23"/>
      <c r="J38" s="23"/>
      <c r="K38" s="23"/>
      <c r="L38" s="26"/>
      <c r="M38" s="26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s="24" customFormat="1" ht="18">
      <c r="A39" s="23"/>
      <c r="D39" s="25"/>
      <c r="E39" s="23"/>
      <c r="F39" s="23"/>
      <c r="G39" s="23"/>
      <c r="H39" s="23"/>
      <c r="I39" s="23"/>
      <c r="J39" s="23"/>
      <c r="K39" s="23"/>
      <c r="L39" s="26"/>
      <c r="M39" s="26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25" ht="18">
      <c r="A40" s="5"/>
      <c r="B40" s="23"/>
      <c r="D40" s="25"/>
      <c r="E40" s="5"/>
      <c r="F40" s="5"/>
      <c r="G40" s="5"/>
      <c r="H40" s="5"/>
      <c r="I40" s="5"/>
      <c r="J40" s="5"/>
      <c r="K40" s="5"/>
      <c r="L40" s="26"/>
      <c r="M40" s="4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8">
      <c r="A41" s="5"/>
      <c r="B41" s="23"/>
      <c r="C41" s="5"/>
      <c r="D41" s="25"/>
      <c r="E41" s="5"/>
      <c r="F41" s="5"/>
      <c r="G41" s="5"/>
      <c r="H41" s="5"/>
      <c r="I41" s="5"/>
      <c r="J41" s="5"/>
      <c r="K41" s="5"/>
      <c r="L41" s="26"/>
      <c r="M41" s="4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36" s="24" customFormat="1" ht="16.5" customHeight="1">
      <c r="A42" s="5"/>
      <c r="B42" s="23"/>
      <c r="C42" s="5"/>
      <c r="D42" s="25"/>
      <c r="E42" s="5"/>
      <c r="F42" s="5"/>
      <c r="G42" s="5"/>
      <c r="H42" s="5"/>
      <c r="I42" s="5"/>
      <c r="J42" s="5"/>
      <c r="K42" s="5"/>
      <c r="L42" s="26"/>
      <c r="M42" s="4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s="24" customFormat="1" ht="16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26"/>
      <c r="M43" s="4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s="24" customFormat="1" ht="16.5" customHeight="1">
      <c r="A44" s="5"/>
      <c r="B44" s="5"/>
      <c r="C44" s="25"/>
      <c r="D44" s="5"/>
      <c r="E44" s="5"/>
      <c r="F44" s="5"/>
      <c r="G44" s="5"/>
      <c r="H44" s="5"/>
      <c r="I44" s="5"/>
      <c r="J44" s="5"/>
      <c r="K44" s="5"/>
      <c r="L44" s="26"/>
      <c r="M44" s="4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s="24" customFormat="1" ht="16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26"/>
      <c r="M45" s="4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1:36" s="24" customFormat="1" ht="16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26"/>
      <c r="M46" s="4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 s="24" customFormat="1" ht="16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26"/>
      <c r="M47" s="4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 s="24" customFormat="1" ht="16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26"/>
      <c r="M48" s="4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s="24" customFormat="1" ht="16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26"/>
      <c r="M49" s="4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 s="24" customFormat="1" ht="16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26"/>
      <c r="M50" s="4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 s="24" customFormat="1" ht="16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26"/>
      <c r="M51" s="4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1:36" s="24" customFormat="1" ht="16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26"/>
      <c r="M52" s="4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1:36" s="24" customFormat="1" ht="16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26"/>
      <c r="M53" s="4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1:36" s="24" customFormat="1" ht="16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26"/>
      <c r="M54" s="4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1:36" s="24" customFormat="1" ht="16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26"/>
      <c r="M55" s="4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1:36" s="24" customFormat="1" ht="16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26"/>
      <c r="M56" s="4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1:36" s="24" customFormat="1" ht="16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26"/>
      <c r="M57" s="4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25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26"/>
      <c r="M58" s="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26"/>
      <c r="M59" s="4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26"/>
      <c r="M60" s="4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26"/>
      <c r="M61" s="4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26"/>
      <c r="M62" s="4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26"/>
      <c r="M63" s="4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26"/>
      <c r="M64" s="4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26"/>
      <c r="M65" s="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26"/>
      <c r="M66" s="4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26"/>
      <c r="M67" s="4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5:17" ht="15.75">
      <c r="O68" s="7"/>
      <c r="Q68" s="7"/>
    </row>
    <row r="69" spans="15:17" ht="15.75">
      <c r="O69" s="7"/>
      <c r="Q69" s="7"/>
    </row>
    <row r="70" spans="15:17" ht="15.75">
      <c r="O70" s="7"/>
      <c r="Q70" s="7"/>
    </row>
    <row r="71" spans="15:17" ht="15.75">
      <c r="O71" s="7"/>
      <c r="Q71" s="7"/>
    </row>
    <row r="72" spans="15:17" ht="15.75">
      <c r="O72" s="7"/>
      <c r="Q72" s="7"/>
    </row>
    <row r="73" spans="15:17" ht="15.75">
      <c r="O73" s="7"/>
      <c r="Q73" s="7"/>
    </row>
    <row r="74" spans="15:17" ht="15.75">
      <c r="O74" s="7"/>
      <c r="Q74" s="7"/>
    </row>
    <row r="75" spans="15:17" ht="15.75">
      <c r="O75" s="7"/>
      <c r="Q75" s="7"/>
    </row>
    <row r="76" spans="15:17" ht="15.75">
      <c r="O76" s="7"/>
      <c r="Q76" s="7"/>
    </row>
    <row r="77" spans="15:17" ht="15.75">
      <c r="O77" s="7"/>
      <c r="Q77" s="7"/>
    </row>
    <row r="78" spans="15:17" ht="15.75">
      <c r="O78" s="7"/>
      <c r="Q78" s="7"/>
    </row>
    <row r="79" spans="15:17" ht="15.75">
      <c r="O79" s="7"/>
      <c r="Q79" s="7"/>
    </row>
    <row r="80" spans="15:17" ht="15.75">
      <c r="O80" s="7"/>
      <c r="Q80" s="7"/>
    </row>
    <row r="81" spans="15:17" ht="15.75">
      <c r="O81" s="7"/>
      <c r="Q81" s="7"/>
    </row>
    <row r="82" spans="15:17" ht="15.75">
      <c r="O82" s="7"/>
      <c r="Q82" s="7"/>
    </row>
    <row r="83" spans="15:17" ht="15.75">
      <c r="O83" s="7"/>
      <c r="Q83" s="7"/>
    </row>
    <row r="84" spans="15:17" ht="15.75">
      <c r="O84" s="7"/>
      <c r="Q84" s="7"/>
    </row>
    <row r="85" spans="15:17" ht="15.75">
      <c r="O85" s="7"/>
      <c r="Q85" s="7"/>
    </row>
    <row r="86" spans="15:17" ht="15.75">
      <c r="O86" s="7"/>
      <c r="Q86" s="7"/>
    </row>
    <row r="87" spans="15:17" ht="15.75">
      <c r="O87" s="7"/>
      <c r="Q87" s="7"/>
    </row>
    <row r="88" spans="15:17" ht="15.75">
      <c r="O88" s="7"/>
      <c r="Q88" s="7"/>
    </row>
    <row r="89" spans="15:17" ht="15.75">
      <c r="O89" s="7"/>
      <c r="Q89" s="7"/>
    </row>
    <row r="90" spans="15:17" ht="15.75">
      <c r="O90" s="7"/>
      <c r="Q90" s="7"/>
    </row>
    <row r="91" spans="15:17" ht="15.75">
      <c r="O91" s="7"/>
      <c r="Q91" s="7"/>
    </row>
    <row r="92" spans="15:17" ht="15.75">
      <c r="O92" s="7"/>
      <c r="Q92" s="7"/>
    </row>
    <row r="93" spans="15:17" ht="15.75">
      <c r="O93" s="7"/>
      <c r="Q93" s="7"/>
    </row>
    <row r="94" spans="15:17" ht="15.75">
      <c r="O94" s="7"/>
      <c r="Q94" s="7"/>
    </row>
    <row r="95" spans="15:17" ht="15.75">
      <c r="O95" s="7"/>
      <c r="Q95" s="7"/>
    </row>
    <row r="96" spans="15:17" ht="15.75">
      <c r="O96" s="7"/>
      <c r="Q96" s="7"/>
    </row>
    <row r="97" spans="15:17" ht="15.75">
      <c r="O97" s="7"/>
      <c r="Q97" s="7"/>
    </row>
    <row r="98" spans="15:17" ht="15.75">
      <c r="O98" s="7"/>
      <c r="Q98" s="7"/>
    </row>
    <row r="99" spans="15:17" ht="15.75">
      <c r="O99" s="7"/>
      <c r="Q99" s="7"/>
    </row>
    <row r="100" spans="15:17" ht="15.75">
      <c r="O100" s="7"/>
      <c r="Q100" s="7"/>
    </row>
    <row r="101" spans="15:17" ht="15.75">
      <c r="O101" s="7"/>
      <c r="Q101" s="7"/>
    </row>
    <row r="102" spans="15:17" ht="15.75">
      <c r="O102" s="7"/>
      <c r="Q102" s="7"/>
    </row>
    <row r="103" spans="15:17" ht="15.75">
      <c r="O103" s="7"/>
      <c r="Q103" s="7"/>
    </row>
    <row r="104" spans="15:17" ht="15.75">
      <c r="O104" s="7"/>
      <c r="Q104" s="7"/>
    </row>
    <row r="105" spans="15:17" ht="15.75">
      <c r="O105" s="7"/>
      <c r="Q105" s="7"/>
    </row>
    <row r="106" spans="15:17" ht="15.75">
      <c r="O106" s="7"/>
      <c r="Q106" s="7"/>
    </row>
    <row r="107" spans="15:17" ht="15.75">
      <c r="O107" s="7"/>
      <c r="Q107" s="7"/>
    </row>
    <row r="108" spans="15:17" ht="15.75">
      <c r="O108" s="7"/>
      <c r="Q108" s="7"/>
    </row>
    <row r="109" spans="15:17" ht="15.75">
      <c r="O109" s="7"/>
      <c r="Q109" s="7"/>
    </row>
    <row r="110" spans="15:17" ht="15.75">
      <c r="O110" s="7"/>
      <c r="Q110" s="7"/>
    </row>
    <row r="111" spans="15:17" ht="15.75">
      <c r="O111" s="7"/>
      <c r="Q111" s="7"/>
    </row>
    <row r="112" spans="15:17" ht="15.75">
      <c r="O112" s="7"/>
      <c r="Q112" s="7"/>
    </row>
    <row r="113" spans="15:17" ht="15.75">
      <c r="O113" s="7"/>
      <c r="Q113" s="7"/>
    </row>
    <row r="114" spans="15:17" ht="15.75">
      <c r="O114" s="7"/>
      <c r="Q114" s="7"/>
    </row>
    <row r="115" spans="15:17" ht="15.75">
      <c r="O115" s="7"/>
      <c r="Q115" s="7"/>
    </row>
    <row r="116" spans="15:17" ht="15.75">
      <c r="O116" s="7"/>
      <c r="Q116" s="7"/>
    </row>
    <row r="117" spans="15:17" ht="15.75">
      <c r="O117" s="7"/>
      <c r="Q117" s="7"/>
    </row>
    <row r="118" spans="15:17" ht="15.75">
      <c r="O118" s="7"/>
      <c r="Q118" s="7"/>
    </row>
    <row r="119" spans="15:17" ht="15.75">
      <c r="O119" s="7"/>
      <c r="Q119" s="7"/>
    </row>
    <row r="120" spans="15:17" ht="15.75">
      <c r="O120" s="7"/>
      <c r="Q120" s="7"/>
    </row>
    <row r="121" spans="15:17" ht="15.75">
      <c r="O121" s="7"/>
      <c r="Q121" s="7"/>
    </row>
    <row r="122" spans="15:17" ht="15.75">
      <c r="O122" s="7"/>
      <c r="Q122" s="7"/>
    </row>
    <row r="123" spans="15:17" ht="15.75">
      <c r="O123" s="7"/>
      <c r="Q123" s="7"/>
    </row>
    <row r="124" spans="15:17" ht="15.75">
      <c r="O124" s="7"/>
      <c r="Q124" s="7"/>
    </row>
    <row r="125" spans="15:17" ht="15.75">
      <c r="O125" s="7"/>
      <c r="Q125" s="7"/>
    </row>
    <row r="126" spans="15:17" ht="15.75">
      <c r="O126" s="7"/>
      <c r="Q126" s="7"/>
    </row>
    <row r="127" spans="15:17" ht="15.75">
      <c r="O127" s="7"/>
      <c r="Q127" s="7"/>
    </row>
    <row r="128" spans="15:17" ht="15.75">
      <c r="O128" s="7"/>
      <c r="Q128" s="7"/>
    </row>
    <row r="129" spans="15:17" ht="15.75">
      <c r="O129" s="7"/>
      <c r="Q129" s="7"/>
    </row>
    <row r="130" spans="15:17" ht="15.75">
      <c r="O130" s="7"/>
      <c r="Q130" s="7"/>
    </row>
    <row r="131" spans="15:17" ht="15.75">
      <c r="O131" s="7"/>
      <c r="Q131" s="7"/>
    </row>
    <row r="132" spans="15:17" ht="15.75">
      <c r="O132" s="7"/>
      <c r="Q132" s="7"/>
    </row>
    <row r="133" spans="15:17" ht="15.75">
      <c r="O133" s="7"/>
      <c r="Q133" s="7"/>
    </row>
    <row r="134" spans="15:17" ht="15.75">
      <c r="O134" s="7"/>
      <c r="Q134" s="7"/>
    </row>
    <row r="135" spans="15:17" ht="15.75">
      <c r="O135" s="7"/>
      <c r="Q135" s="7"/>
    </row>
    <row r="136" spans="15:17" ht="15.75">
      <c r="O136" s="7"/>
      <c r="Q136" s="7"/>
    </row>
    <row r="137" spans="15:17" ht="15.75">
      <c r="O137" s="7"/>
      <c r="Q137" s="7"/>
    </row>
    <row r="138" spans="15:17" ht="15.75">
      <c r="O138" s="7"/>
      <c r="Q138" s="7"/>
    </row>
    <row r="139" spans="15:17" ht="15.75">
      <c r="O139" s="7"/>
      <c r="Q139" s="7"/>
    </row>
    <row r="140" spans="15:17" ht="15.75">
      <c r="O140" s="7"/>
      <c r="Q140" s="7"/>
    </row>
    <row r="141" spans="15:17" ht="15.75">
      <c r="O141" s="7"/>
      <c r="Q141" s="7"/>
    </row>
    <row r="142" spans="15:17" ht="15.75">
      <c r="O142" s="7"/>
      <c r="Q142" s="7"/>
    </row>
    <row r="143" spans="15:17" ht="15.75">
      <c r="O143" s="7"/>
      <c r="Q143" s="7"/>
    </row>
    <row r="144" spans="15:17" ht="15.75">
      <c r="O144" s="7"/>
      <c r="Q144" s="7"/>
    </row>
    <row r="145" spans="15:17" ht="15.75">
      <c r="O145" s="7"/>
      <c r="Q145" s="7"/>
    </row>
    <row r="146" spans="15:17" ht="15.75">
      <c r="O146" s="7"/>
      <c r="Q146" s="7"/>
    </row>
    <row r="147" spans="15:17" ht="15.75">
      <c r="O147" s="7"/>
      <c r="Q147" s="7"/>
    </row>
    <row r="148" spans="15:17" ht="15.75">
      <c r="O148" s="7"/>
      <c r="Q148" s="7"/>
    </row>
    <row r="149" spans="15:17" ht="15.75">
      <c r="O149" s="7"/>
      <c r="Q149" s="7"/>
    </row>
    <row r="150" spans="15:17" ht="15.75">
      <c r="O150" s="7"/>
      <c r="Q150" s="7"/>
    </row>
    <row r="151" spans="15:17" ht="15.75">
      <c r="O151" s="7"/>
      <c r="Q151" s="7"/>
    </row>
    <row r="152" spans="15:17" ht="15.75">
      <c r="O152" s="7"/>
      <c r="Q152" s="7"/>
    </row>
    <row r="153" spans="15:17" ht="15.75">
      <c r="O153" s="7"/>
      <c r="Q153" s="7"/>
    </row>
    <row r="154" spans="15:17" ht="15.75">
      <c r="O154" s="7"/>
      <c r="Q154" s="7"/>
    </row>
    <row r="155" spans="15:17" ht="15.75">
      <c r="O155" s="7"/>
      <c r="Q155" s="7"/>
    </row>
    <row r="156" spans="15:17" ht="15.75">
      <c r="O156" s="7"/>
      <c r="Q156" s="7"/>
    </row>
    <row r="157" spans="15:17" ht="15.75">
      <c r="O157" s="7"/>
      <c r="Q157" s="7"/>
    </row>
    <row r="158" spans="15:17" ht="15.75">
      <c r="O158" s="7"/>
      <c r="Q158" s="7"/>
    </row>
    <row r="159" spans="15:17" ht="15.75">
      <c r="O159" s="7"/>
      <c r="Q159" s="7"/>
    </row>
    <row r="160" spans="15:17" ht="15.75">
      <c r="O160" s="7"/>
      <c r="Q160" s="7"/>
    </row>
    <row r="161" spans="15:17" ht="15.75">
      <c r="O161" s="7"/>
      <c r="Q161" s="7"/>
    </row>
    <row r="162" spans="15:17" ht="15.75">
      <c r="O162" s="7"/>
      <c r="Q162" s="7"/>
    </row>
    <row r="163" spans="15:17" ht="15.75">
      <c r="O163" s="7"/>
      <c r="Q163" s="7"/>
    </row>
    <row r="164" spans="15:17" ht="15.75">
      <c r="O164" s="7"/>
      <c r="Q164" s="7"/>
    </row>
    <row r="165" spans="15:17" ht="15.75">
      <c r="O165" s="7"/>
      <c r="Q165" s="7"/>
    </row>
    <row r="166" spans="15:17" ht="15.75">
      <c r="O166" s="7"/>
      <c r="Q166" s="7"/>
    </row>
    <row r="167" spans="15:17" ht="15.75">
      <c r="O167" s="7"/>
      <c r="Q167" s="7"/>
    </row>
    <row r="168" spans="15:17" ht="15.75">
      <c r="O168" s="7"/>
      <c r="Q168" s="7"/>
    </row>
    <row r="169" spans="15:17" ht="15.75">
      <c r="O169" s="7"/>
      <c r="Q169" s="7"/>
    </row>
    <row r="170" spans="15:17" ht="15.75">
      <c r="O170" s="7"/>
      <c r="Q170" s="7"/>
    </row>
    <row r="171" spans="15:17" ht="15.75">
      <c r="O171" s="7"/>
      <c r="Q171" s="7"/>
    </row>
    <row r="172" spans="15:17" ht="15.75">
      <c r="O172" s="7"/>
      <c r="Q172" s="7"/>
    </row>
    <row r="173" spans="15:17" ht="15.75">
      <c r="O173" s="7"/>
      <c r="Q173" s="7"/>
    </row>
    <row r="174" spans="15:17" ht="15.75">
      <c r="O174" s="7"/>
      <c r="Q174" s="7"/>
    </row>
    <row r="175" spans="15:17" ht="15.75">
      <c r="O175" s="7"/>
      <c r="Q175" s="7"/>
    </row>
    <row r="176" spans="15:17" ht="15.75">
      <c r="O176" s="7"/>
      <c r="Q176" s="7"/>
    </row>
    <row r="177" spans="15:17" ht="15.75">
      <c r="O177" s="7"/>
      <c r="Q177" s="7"/>
    </row>
    <row r="178" spans="15:17" ht="15.75">
      <c r="O178" s="7"/>
      <c r="Q178" s="7"/>
    </row>
    <row r="179" spans="15:17" ht="15.75">
      <c r="O179" s="7"/>
      <c r="Q179" s="7"/>
    </row>
    <row r="180" spans="15:17" ht="15.75">
      <c r="O180" s="7"/>
      <c r="Q180" s="7"/>
    </row>
    <row r="181" spans="15:17" ht="15.75">
      <c r="O181" s="7"/>
      <c r="Q181" s="7"/>
    </row>
    <row r="182" spans="15:17" ht="15.75">
      <c r="O182" s="7"/>
      <c r="Q182" s="7"/>
    </row>
    <row r="183" spans="15:17" ht="15.75">
      <c r="O183" s="7"/>
      <c r="Q183" s="7"/>
    </row>
    <row r="184" spans="15:17" ht="15.75">
      <c r="O184" s="7"/>
      <c r="Q184" s="7"/>
    </row>
    <row r="185" spans="15:17" ht="15.75">
      <c r="O185" s="7"/>
      <c r="Q185" s="7"/>
    </row>
    <row r="186" spans="15:17" ht="15.75">
      <c r="O186" s="7"/>
      <c r="Q186" s="7"/>
    </row>
    <row r="187" spans="15:17" ht="15.75">
      <c r="O187" s="7"/>
      <c r="Q187" s="7"/>
    </row>
    <row r="188" spans="15:17" ht="15.75">
      <c r="O188" s="7"/>
      <c r="Q188" s="7"/>
    </row>
    <row r="189" spans="15:17" ht="15.75">
      <c r="O189" s="7"/>
      <c r="Q189" s="7"/>
    </row>
    <row r="190" spans="15:17" ht="15.75">
      <c r="O190" s="7"/>
      <c r="Q190" s="7"/>
    </row>
    <row r="191" spans="15:17" ht="15.75">
      <c r="O191" s="7"/>
      <c r="Q191" s="7"/>
    </row>
    <row r="192" spans="15:17" ht="15.75">
      <c r="O192" s="7"/>
      <c r="Q192" s="7"/>
    </row>
    <row r="193" spans="15:17" ht="15.75">
      <c r="O193" s="7"/>
      <c r="Q193" s="7"/>
    </row>
    <row r="194" spans="15:17" ht="15.75">
      <c r="O194" s="7"/>
      <c r="Q194" s="7"/>
    </row>
    <row r="195" spans="15:17" ht="15.75">
      <c r="O195" s="7"/>
      <c r="Q195" s="7"/>
    </row>
    <row r="196" spans="15:17" ht="15.75">
      <c r="O196" s="7"/>
      <c r="Q196" s="7"/>
    </row>
    <row r="197" spans="15:17" ht="15.75">
      <c r="O197" s="7"/>
      <c r="Q197" s="7"/>
    </row>
    <row r="198" spans="15:17" ht="15.75">
      <c r="O198" s="7"/>
      <c r="Q198" s="7"/>
    </row>
    <row r="199" spans="15:17" ht="15.75">
      <c r="O199" s="7"/>
      <c r="Q199" s="7"/>
    </row>
    <row r="200" spans="15:17" ht="15.75">
      <c r="O200" s="7"/>
      <c r="Q200" s="7"/>
    </row>
    <row r="201" spans="15:17" ht="15.75">
      <c r="O201" s="7"/>
      <c r="Q201" s="7"/>
    </row>
    <row r="202" spans="15:17" ht="15.75">
      <c r="O202" s="7"/>
      <c r="Q202" s="7"/>
    </row>
    <row r="203" spans="15:17" ht="15.75">
      <c r="O203" s="7"/>
      <c r="Q203" s="7"/>
    </row>
    <row r="204" spans="15:17" ht="15.75">
      <c r="O204" s="7"/>
      <c r="Q204" s="7"/>
    </row>
    <row r="205" spans="15:17" ht="15.75">
      <c r="O205" s="7"/>
      <c r="Q205" s="7"/>
    </row>
    <row r="206" spans="15:17" ht="15.75">
      <c r="O206" s="7"/>
      <c r="Q206" s="7"/>
    </row>
    <row r="207" spans="15:17" ht="15.75">
      <c r="O207" s="7"/>
      <c r="Q207" s="7"/>
    </row>
    <row r="208" spans="15:17" ht="15.75">
      <c r="O208" s="7"/>
      <c r="Q208" s="7"/>
    </row>
    <row r="209" spans="15:17" ht="15.75">
      <c r="O209" s="7"/>
      <c r="Q209" s="7"/>
    </row>
    <row r="210" spans="15:17" ht="15.75">
      <c r="O210" s="7"/>
      <c r="Q210" s="7"/>
    </row>
    <row r="211" spans="15:17" ht="15.75">
      <c r="O211" s="7"/>
      <c r="Q211" s="7"/>
    </row>
    <row r="212" spans="15:17" ht="15.75">
      <c r="O212" s="7"/>
      <c r="Q212" s="7"/>
    </row>
    <row r="213" spans="15:17" ht="15.75">
      <c r="O213" s="7"/>
      <c r="Q213" s="7"/>
    </row>
    <row r="214" spans="15:17" ht="15.75">
      <c r="O214" s="7"/>
      <c r="Q214" s="7"/>
    </row>
    <row r="215" spans="15:17" ht="15.75">
      <c r="O215" s="7"/>
      <c r="Q215" s="7"/>
    </row>
    <row r="216" spans="15:17" ht="15.75">
      <c r="O216" s="7"/>
      <c r="Q216" s="7"/>
    </row>
    <row r="217" spans="15:17" ht="15.75">
      <c r="O217" s="7"/>
      <c r="Q217" s="7"/>
    </row>
    <row r="218" spans="15:17" ht="15.75">
      <c r="O218" s="7"/>
      <c r="Q218" s="7"/>
    </row>
    <row r="219" spans="15:17" ht="15.75">
      <c r="O219" s="7"/>
      <c r="Q219" s="7"/>
    </row>
    <row r="220" spans="15:17" ht="15.75">
      <c r="O220" s="7"/>
      <c r="Q220" s="7"/>
    </row>
    <row r="221" spans="15:17" ht="15.75">
      <c r="O221" s="7"/>
      <c r="Q221" s="7"/>
    </row>
    <row r="222" spans="15:17" ht="15.75">
      <c r="O222" s="7"/>
      <c r="Q222" s="7"/>
    </row>
    <row r="223" spans="15:17" ht="15.75">
      <c r="O223" s="7"/>
      <c r="Q223" s="7"/>
    </row>
    <row r="224" spans="15:17" ht="15.75">
      <c r="O224" s="7"/>
      <c r="Q224" s="7"/>
    </row>
    <row r="225" spans="15:17" ht="15.75">
      <c r="O225" s="7"/>
      <c r="Q225" s="7"/>
    </row>
    <row r="226" spans="15:17" ht="15.75">
      <c r="O226" s="7"/>
      <c r="Q226" s="7"/>
    </row>
    <row r="227" spans="15:17" ht="15.75">
      <c r="O227" s="7"/>
      <c r="Q227" s="7"/>
    </row>
    <row r="228" spans="15:17" ht="15.75">
      <c r="O228" s="7"/>
      <c r="Q228" s="7"/>
    </row>
  </sheetData>
  <sheetProtection/>
  <mergeCells count="26">
    <mergeCell ref="G10:K11"/>
    <mergeCell ref="L10:L13"/>
    <mergeCell ref="M10:M13"/>
    <mergeCell ref="D11:D13"/>
    <mergeCell ref="E11:E13"/>
    <mergeCell ref="G12:G13"/>
    <mergeCell ref="H12:H13"/>
    <mergeCell ref="I12:I13"/>
    <mergeCell ref="J12:J13"/>
    <mergeCell ref="K12:K13"/>
    <mergeCell ref="A10:A13"/>
    <mergeCell ref="B10:B13"/>
    <mergeCell ref="C10:C13"/>
    <mergeCell ref="F10:F13"/>
    <mergeCell ref="C8:F8"/>
    <mergeCell ref="A9:F9"/>
    <mergeCell ref="A1:B4"/>
    <mergeCell ref="A5:B5"/>
    <mergeCell ref="D10:E10"/>
    <mergeCell ref="A7:B7"/>
    <mergeCell ref="C1:F4"/>
    <mergeCell ref="C5:F5"/>
    <mergeCell ref="A8:B8"/>
    <mergeCell ref="A6:B6"/>
    <mergeCell ref="C7:F7"/>
    <mergeCell ref="C6:F6"/>
  </mergeCells>
  <printOptions horizontalCentered="1" verticalCentered="1"/>
  <pageMargins left="0.11811023622047245" right="0.11811023622047245" top="0.15748031496062992" bottom="0.1968503937007874" header="0" footer="0"/>
  <pageSetup fitToHeight="1" fitToWidth="1" horizontalDpi="600" verticalDpi="600" orientation="landscape" paperSize="9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Microsoft Office User</cp:lastModifiedBy>
  <cp:lastPrinted>2015-04-04T16:21:49Z</cp:lastPrinted>
  <dcterms:created xsi:type="dcterms:W3CDTF">2013-12-10T06:21:36Z</dcterms:created>
  <dcterms:modified xsi:type="dcterms:W3CDTF">2015-04-05T09:36:22Z</dcterms:modified>
  <cp:category/>
  <cp:version/>
  <cp:contentType/>
  <cp:contentStatus/>
</cp:coreProperties>
</file>